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护理专业（女）" sheetId="1" r:id="rId1"/>
    <sheet name="护理专业（男）" sheetId="2" r:id="rId2"/>
  </sheets>
  <calcPr calcId="144525" iterate="1" iterateCount="100" iterateDelta="0.001"/>
</workbook>
</file>

<file path=xl/sharedStrings.xml><?xml version="1.0" encoding="utf-8"?>
<sst xmlns="http://schemas.openxmlformats.org/spreadsheetml/2006/main" count="202" uniqueCount="126">
  <si>
    <t>宿迁市中医院2020年公开招聘工作人员护理专业
综合成绩排名公示</t>
  </si>
  <si>
    <t>准考证号</t>
  </si>
  <si>
    <t>理论
分数</t>
  </si>
  <si>
    <t>技能
分数</t>
  </si>
  <si>
    <t>面试
分数</t>
  </si>
  <si>
    <t>综合得分</t>
  </si>
  <si>
    <t>排名</t>
  </si>
  <si>
    <t>进入体检标识（T）</t>
  </si>
  <si>
    <t>2020H463</t>
  </si>
  <si>
    <t>T</t>
  </si>
  <si>
    <t>2020H241</t>
  </si>
  <si>
    <t>2020H061</t>
  </si>
  <si>
    <t>2020H109</t>
  </si>
  <si>
    <t>2020H077</t>
  </si>
  <si>
    <t>2020H208</t>
  </si>
  <si>
    <t>2020H162</t>
  </si>
  <si>
    <t>2020H416</t>
  </si>
  <si>
    <t>2020H317</t>
  </si>
  <si>
    <t>2020H091</t>
  </si>
  <si>
    <t>2020H235</t>
  </si>
  <si>
    <t>2020H227</t>
  </si>
  <si>
    <t>2020H515</t>
  </si>
  <si>
    <t>2020H495</t>
  </si>
  <si>
    <t>2020H499</t>
  </si>
  <si>
    <t>2020H525</t>
  </si>
  <si>
    <t>2020H539</t>
  </si>
  <si>
    <t>2020H132</t>
  </si>
  <si>
    <t>2020H528</t>
  </si>
  <si>
    <t>2020H507</t>
  </si>
  <si>
    <t>2020H349</t>
  </si>
  <si>
    <t>2020H101</t>
  </si>
  <si>
    <t>2020H014</t>
  </si>
  <si>
    <t>2020H273</t>
  </si>
  <si>
    <t>2020H088</t>
  </si>
  <si>
    <t>2020H182</t>
  </si>
  <si>
    <t>2020H226</t>
  </si>
  <si>
    <t>2020H108</t>
  </si>
  <si>
    <t>2020H094</t>
  </si>
  <si>
    <t>2020H145</t>
  </si>
  <si>
    <t>2020H473</t>
  </si>
  <si>
    <t>2020H188</t>
  </si>
  <si>
    <t>2020H256</t>
  </si>
  <si>
    <t>2020H336</t>
  </si>
  <si>
    <t>2020H117</t>
  </si>
  <si>
    <t>2020H413</t>
  </si>
  <si>
    <t>2020H403</t>
  </si>
  <si>
    <t>2020H310</t>
  </si>
  <si>
    <t>2020H046</t>
  </si>
  <si>
    <t>2020H364</t>
  </si>
  <si>
    <t>2020H174</t>
  </si>
  <si>
    <t>2020H139</t>
  </si>
  <si>
    <t>2020H178</t>
  </si>
  <si>
    <t>2020H209</t>
  </si>
  <si>
    <t>2020H034</t>
  </si>
  <si>
    <t>2020H382</t>
  </si>
  <si>
    <t>2020H513</t>
  </si>
  <si>
    <t>2020H475</t>
  </si>
  <si>
    <t>2020H199</t>
  </si>
  <si>
    <t>2020H373</t>
  </si>
  <si>
    <t>2020H184</t>
  </si>
  <si>
    <t>2020H045</t>
  </si>
  <si>
    <t>2020H164</t>
  </si>
  <si>
    <t>2020H268</t>
  </si>
  <si>
    <t>2020H465</t>
  </si>
  <si>
    <t>2020H167</t>
  </si>
  <si>
    <t>2020H253</t>
  </si>
  <si>
    <t>2020H026</t>
  </si>
  <si>
    <t>2020H110</t>
  </si>
  <si>
    <t>2020H459</t>
  </si>
  <si>
    <t>2020H487</t>
  </si>
  <si>
    <t>2020H446</t>
  </si>
  <si>
    <t>2020H369</t>
  </si>
  <si>
    <t>2020H418</t>
  </si>
  <si>
    <t>2020H392</t>
  </si>
  <si>
    <t>2020H524</t>
  </si>
  <si>
    <t>2020H280</t>
  </si>
  <si>
    <t>2020H098</t>
  </si>
  <si>
    <t>2020H134</t>
  </si>
  <si>
    <t>2020H142</t>
  </si>
  <si>
    <t>2020H388</t>
  </si>
  <si>
    <t>2020H313</t>
  </si>
  <si>
    <t>2020H505</t>
  </si>
  <si>
    <t>2020H067</t>
  </si>
  <si>
    <t>2020H274</t>
  </si>
  <si>
    <t>2020H103</t>
  </si>
  <si>
    <t>2020H440</t>
  </si>
  <si>
    <t>2020H458</t>
  </si>
  <si>
    <t>2020H027</t>
  </si>
  <si>
    <t>2020H453</t>
  </si>
  <si>
    <t>2020H116</t>
  </si>
  <si>
    <t>2020H186</t>
  </si>
  <si>
    <t>2020H314</t>
  </si>
  <si>
    <t>2020H189</t>
  </si>
  <si>
    <t>2020H290</t>
  </si>
  <si>
    <t>2020H534</t>
  </si>
  <si>
    <t>弃考</t>
  </si>
  <si>
    <t>2020H531</t>
  </si>
  <si>
    <t>缺考</t>
  </si>
  <si>
    <t>2020H435</t>
  </si>
  <si>
    <t>2020H415</t>
  </si>
  <si>
    <t>2020H018</t>
  </si>
  <si>
    <t>2020H039</t>
  </si>
  <si>
    <t>2020H401</t>
  </si>
  <si>
    <t>2020H482</t>
  </si>
  <si>
    <t>2020H063</t>
  </si>
  <si>
    <t>2020H193</t>
  </si>
  <si>
    <t>2020H020</t>
  </si>
  <si>
    <t>2020H452</t>
  </si>
  <si>
    <t>2020H216</t>
  </si>
  <si>
    <t>2020H025</t>
  </si>
  <si>
    <t>2020H275</t>
  </si>
  <si>
    <t>2020H358</t>
  </si>
  <si>
    <t>2020H371</t>
  </si>
  <si>
    <t>2020H578</t>
  </si>
  <si>
    <t>2020H562</t>
  </si>
  <si>
    <t>2020H552</t>
  </si>
  <si>
    <t>2020H545</t>
  </si>
  <si>
    <t>2020H595</t>
  </si>
  <si>
    <t>2020H554</t>
  </si>
  <si>
    <t>2020H561</t>
  </si>
  <si>
    <t>2020H588</t>
  </si>
  <si>
    <t>2020H559</t>
  </si>
  <si>
    <t>2020H585</t>
  </si>
  <si>
    <t>2020H580</t>
  </si>
  <si>
    <t>2020H568</t>
  </si>
  <si>
    <t>2020H569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</si>
</sst>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仿宋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8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6" borderId="3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5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K7" sqref="K1:P7"/>
    </sheetView>
  </sheetViews>
  <sheetFormatPr defaultColWidth="9" defaultRowHeight="13.5" outlineLevelCol="6"/>
  <cols>
    <col min="1" max="1" width="11.625" style="8" customWidth="1"/>
    <col min="2" max="2" width="7.75" style="8" customWidth="1"/>
    <col min="3" max="4" width="9" style="8"/>
    <col min="5" max="5" width="9" style="8" customWidth="1"/>
    <col min="6" max="6" width="9" style="10" customWidth="1"/>
    <col min="7" max="7" width="11.875" style="10" customWidth="1"/>
    <col min="8" max="16373" width="9" style="8"/>
  </cols>
  <sheetData>
    <row r="1" s="8" customFormat="1" spans="1:7">
      <c r="A1" s="11" t="s">
        <v>0</v>
      </c>
      <c r="B1" s="12"/>
      <c r="C1" s="12"/>
      <c r="D1" s="12"/>
      <c r="E1" s="12"/>
      <c r="F1" s="12"/>
      <c r="G1" s="12"/>
    </row>
    <row r="2" s="8" customFormat="1" spans="1:7">
      <c r="A2" s="12"/>
      <c r="B2" s="12"/>
      <c r="C2" s="12"/>
      <c r="D2" s="12"/>
      <c r="E2" s="12"/>
      <c r="F2" s="12"/>
      <c r="G2" s="12"/>
    </row>
    <row r="3" s="8" customFormat="1" ht="22" customHeight="1" spans="1:7">
      <c r="A3" s="12"/>
      <c r="B3" s="12"/>
      <c r="C3" s="12"/>
      <c r="D3" s="12"/>
      <c r="E3" s="12"/>
      <c r="F3" s="12"/>
      <c r="G3" s="12"/>
    </row>
    <row r="4" s="8" customFormat="1" spans="6:7">
      <c r="F4" s="10"/>
      <c r="G4" s="10"/>
    </row>
    <row r="5" s="9" customFormat="1" ht="37" customHeight="1" spans="1:7">
      <c r="A5" s="4" t="s">
        <v>1</v>
      </c>
      <c r="B5" s="4" t="s">
        <v>2</v>
      </c>
      <c r="C5" s="13" t="s">
        <v>3</v>
      </c>
      <c r="D5" s="4" t="s">
        <v>4</v>
      </c>
      <c r="E5" s="4" t="s">
        <v>5</v>
      </c>
      <c r="F5" s="4" t="s">
        <v>6</v>
      </c>
      <c r="G5" s="4" t="s">
        <v>7</v>
      </c>
    </row>
    <row r="6" s="8" customFormat="1" ht="18" customHeight="1" spans="1:7">
      <c r="A6" s="14" t="s">
        <v>8</v>
      </c>
      <c r="B6" s="14">
        <v>86</v>
      </c>
      <c r="C6" s="14">
        <v>94.67</v>
      </c>
      <c r="D6" s="14">
        <v>66.2</v>
      </c>
      <c r="E6" s="15">
        <f t="shared" ref="E6:E69" si="0">B6*50%+C6*30%+D6*20%</f>
        <v>84.641</v>
      </c>
      <c r="F6" s="16">
        <v>1</v>
      </c>
      <c r="G6" s="16" t="s">
        <v>9</v>
      </c>
    </row>
    <row r="7" s="8" customFormat="1" ht="18" customHeight="1" spans="1:7">
      <c r="A7" s="14" t="s">
        <v>10</v>
      </c>
      <c r="B7" s="14">
        <v>77</v>
      </c>
      <c r="C7" s="14">
        <v>88.42</v>
      </c>
      <c r="D7" s="14">
        <v>93.2</v>
      </c>
      <c r="E7" s="15">
        <f t="shared" si="0"/>
        <v>83.666</v>
      </c>
      <c r="F7" s="16">
        <v>2</v>
      </c>
      <c r="G7" s="16" t="s">
        <v>9</v>
      </c>
    </row>
    <row r="8" s="8" customFormat="1" ht="18" customHeight="1" spans="1:7">
      <c r="A8" s="14" t="s">
        <v>11</v>
      </c>
      <c r="B8" s="14">
        <v>87</v>
      </c>
      <c r="C8" s="14">
        <v>84.75</v>
      </c>
      <c r="D8" s="14">
        <v>63.2</v>
      </c>
      <c r="E8" s="15">
        <f t="shared" si="0"/>
        <v>81.565</v>
      </c>
      <c r="F8" s="16">
        <v>3</v>
      </c>
      <c r="G8" s="16" t="s">
        <v>9</v>
      </c>
    </row>
    <row r="9" s="8" customFormat="1" ht="18" customHeight="1" spans="1:7">
      <c r="A9" s="14" t="s">
        <v>12</v>
      </c>
      <c r="B9" s="14">
        <v>80</v>
      </c>
      <c r="C9" s="14">
        <v>88.25</v>
      </c>
      <c r="D9" s="14">
        <v>74.2</v>
      </c>
      <c r="E9" s="15">
        <f t="shared" si="0"/>
        <v>81.315</v>
      </c>
      <c r="F9" s="16">
        <v>4</v>
      </c>
      <c r="G9" s="16" t="s">
        <v>9</v>
      </c>
    </row>
    <row r="10" s="8" customFormat="1" ht="18" customHeight="1" spans="1:7">
      <c r="A10" s="14" t="s">
        <v>13</v>
      </c>
      <c r="B10" s="14">
        <v>83</v>
      </c>
      <c r="C10" s="14">
        <v>87.08</v>
      </c>
      <c r="D10" s="14">
        <v>66.8</v>
      </c>
      <c r="E10" s="15">
        <f t="shared" si="0"/>
        <v>80.984</v>
      </c>
      <c r="F10" s="16">
        <v>5</v>
      </c>
      <c r="G10" s="16" t="s">
        <v>9</v>
      </c>
    </row>
    <row r="11" s="8" customFormat="1" ht="18" customHeight="1" spans="1:7">
      <c r="A11" s="14" t="s">
        <v>14</v>
      </c>
      <c r="B11" s="14">
        <v>81</v>
      </c>
      <c r="C11" s="14">
        <v>77.67</v>
      </c>
      <c r="D11" s="14">
        <v>85.6</v>
      </c>
      <c r="E11" s="15">
        <f t="shared" si="0"/>
        <v>80.921</v>
      </c>
      <c r="F11" s="16">
        <v>6</v>
      </c>
      <c r="G11" s="16" t="s">
        <v>9</v>
      </c>
    </row>
    <row r="12" s="8" customFormat="1" ht="18" customHeight="1" spans="1:7">
      <c r="A12" s="14" t="s">
        <v>15</v>
      </c>
      <c r="B12" s="14">
        <v>81</v>
      </c>
      <c r="C12" s="14">
        <v>81</v>
      </c>
      <c r="D12" s="14">
        <v>77.4</v>
      </c>
      <c r="E12" s="15">
        <f t="shared" si="0"/>
        <v>80.28</v>
      </c>
      <c r="F12" s="16">
        <v>7</v>
      </c>
      <c r="G12" s="16" t="s">
        <v>9</v>
      </c>
    </row>
    <row r="13" s="8" customFormat="1" ht="18" customHeight="1" spans="1:7">
      <c r="A13" s="14" t="s">
        <v>16</v>
      </c>
      <c r="B13" s="14">
        <v>81</v>
      </c>
      <c r="C13" s="14">
        <v>74.83</v>
      </c>
      <c r="D13" s="14">
        <v>84.6</v>
      </c>
      <c r="E13" s="15">
        <f t="shared" si="0"/>
        <v>79.869</v>
      </c>
      <c r="F13" s="16">
        <v>8</v>
      </c>
      <c r="G13" s="16" t="s">
        <v>9</v>
      </c>
    </row>
    <row r="14" s="8" customFormat="1" ht="18" customHeight="1" spans="1:7">
      <c r="A14" s="14" t="s">
        <v>17</v>
      </c>
      <c r="B14" s="14">
        <v>77</v>
      </c>
      <c r="C14" s="14">
        <v>78</v>
      </c>
      <c r="D14" s="14">
        <v>89.8</v>
      </c>
      <c r="E14" s="15">
        <f t="shared" si="0"/>
        <v>79.86</v>
      </c>
      <c r="F14" s="16">
        <v>9</v>
      </c>
      <c r="G14" s="16" t="s">
        <v>9</v>
      </c>
    </row>
    <row r="15" s="8" customFormat="1" ht="18" customHeight="1" spans="1:7">
      <c r="A15" s="14" t="s">
        <v>18</v>
      </c>
      <c r="B15" s="14">
        <v>81</v>
      </c>
      <c r="C15" s="14">
        <v>72.75</v>
      </c>
      <c r="D15" s="14">
        <v>86.2</v>
      </c>
      <c r="E15" s="15">
        <f t="shared" si="0"/>
        <v>79.565</v>
      </c>
      <c r="F15" s="16">
        <v>10</v>
      </c>
      <c r="G15" s="16" t="s">
        <v>9</v>
      </c>
    </row>
    <row r="16" s="8" customFormat="1" ht="18" customHeight="1" spans="1:7">
      <c r="A16" s="14" t="s">
        <v>19</v>
      </c>
      <c r="B16" s="14">
        <v>78</v>
      </c>
      <c r="C16" s="14">
        <v>80.67</v>
      </c>
      <c r="D16" s="14">
        <v>80.2</v>
      </c>
      <c r="E16" s="15">
        <f t="shared" si="0"/>
        <v>79.241</v>
      </c>
      <c r="F16" s="16">
        <v>11</v>
      </c>
      <c r="G16" s="16" t="s">
        <v>9</v>
      </c>
    </row>
    <row r="17" s="8" customFormat="1" ht="18" customHeight="1" spans="1:7">
      <c r="A17" s="14" t="s">
        <v>20</v>
      </c>
      <c r="B17" s="14">
        <v>78</v>
      </c>
      <c r="C17" s="14">
        <v>80.5</v>
      </c>
      <c r="D17" s="14">
        <v>78.6</v>
      </c>
      <c r="E17" s="15">
        <f t="shared" si="0"/>
        <v>78.87</v>
      </c>
      <c r="F17" s="16">
        <v>12</v>
      </c>
      <c r="G17" s="16" t="s">
        <v>9</v>
      </c>
    </row>
    <row r="18" s="8" customFormat="1" ht="18" customHeight="1" spans="1:7">
      <c r="A18" s="14" t="s">
        <v>21</v>
      </c>
      <c r="B18" s="14">
        <v>71</v>
      </c>
      <c r="C18" s="14">
        <v>91.67</v>
      </c>
      <c r="D18" s="14">
        <v>78.8</v>
      </c>
      <c r="E18" s="15">
        <f t="shared" si="0"/>
        <v>78.761</v>
      </c>
      <c r="F18" s="16">
        <v>13</v>
      </c>
      <c r="G18" s="16" t="s">
        <v>9</v>
      </c>
    </row>
    <row r="19" s="8" customFormat="1" ht="18" customHeight="1" spans="1:7">
      <c r="A19" s="14" t="s">
        <v>22</v>
      </c>
      <c r="B19" s="14">
        <v>74</v>
      </c>
      <c r="C19" s="14">
        <v>85.17</v>
      </c>
      <c r="D19" s="14">
        <v>80.4</v>
      </c>
      <c r="E19" s="15">
        <f t="shared" si="0"/>
        <v>78.631</v>
      </c>
      <c r="F19" s="16">
        <v>14</v>
      </c>
      <c r="G19" s="16" t="s">
        <v>9</v>
      </c>
    </row>
    <row r="20" s="8" customFormat="1" ht="18" customHeight="1" spans="1:7">
      <c r="A20" s="14" t="s">
        <v>23</v>
      </c>
      <c r="B20" s="14">
        <v>78</v>
      </c>
      <c r="C20" s="14">
        <v>89.33</v>
      </c>
      <c r="D20" s="14">
        <v>62</v>
      </c>
      <c r="E20" s="15">
        <f t="shared" si="0"/>
        <v>78.199</v>
      </c>
      <c r="F20" s="16">
        <v>15</v>
      </c>
      <c r="G20" s="16" t="s">
        <v>9</v>
      </c>
    </row>
    <row r="21" s="8" customFormat="1" ht="18" customHeight="1" spans="1:7">
      <c r="A21" s="14" t="s">
        <v>24</v>
      </c>
      <c r="B21" s="14">
        <v>78</v>
      </c>
      <c r="C21" s="14">
        <v>80.58</v>
      </c>
      <c r="D21" s="14">
        <v>74.8</v>
      </c>
      <c r="E21" s="15">
        <f t="shared" si="0"/>
        <v>78.134</v>
      </c>
      <c r="F21" s="16">
        <v>16</v>
      </c>
      <c r="G21" s="16" t="s">
        <v>9</v>
      </c>
    </row>
    <row r="22" s="8" customFormat="1" ht="18" customHeight="1" spans="1:7">
      <c r="A22" s="14" t="s">
        <v>25</v>
      </c>
      <c r="B22" s="14">
        <v>77</v>
      </c>
      <c r="C22" s="14">
        <v>72.33</v>
      </c>
      <c r="D22" s="14">
        <v>89.6</v>
      </c>
      <c r="E22" s="15">
        <f t="shared" si="0"/>
        <v>78.119</v>
      </c>
      <c r="F22" s="16">
        <v>17</v>
      </c>
      <c r="G22" s="16" t="s">
        <v>9</v>
      </c>
    </row>
    <row r="23" s="8" customFormat="1" ht="18" customHeight="1" spans="1:7">
      <c r="A23" s="14" t="s">
        <v>26</v>
      </c>
      <c r="B23" s="14">
        <v>83</v>
      </c>
      <c r="C23" s="14">
        <v>67.5</v>
      </c>
      <c r="D23" s="14">
        <v>81.8</v>
      </c>
      <c r="E23" s="15">
        <f t="shared" si="0"/>
        <v>78.11</v>
      </c>
      <c r="F23" s="16">
        <v>18</v>
      </c>
      <c r="G23" s="16" t="s">
        <v>9</v>
      </c>
    </row>
    <row r="24" s="8" customFormat="1" ht="18" customHeight="1" spans="1:7">
      <c r="A24" s="14" t="s">
        <v>27</v>
      </c>
      <c r="B24" s="14">
        <v>76</v>
      </c>
      <c r="C24" s="14">
        <v>90.58</v>
      </c>
      <c r="D24" s="14">
        <v>61.8</v>
      </c>
      <c r="E24" s="15">
        <f t="shared" si="0"/>
        <v>77.534</v>
      </c>
      <c r="F24" s="16">
        <v>19</v>
      </c>
      <c r="G24" s="16" t="s">
        <v>9</v>
      </c>
    </row>
    <row r="25" s="8" customFormat="1" ht="18" customHeight="1" spans="1:7">
      <c r="A25" s="14" t="s">
        <v>28</v>
      </c>
      <c r="B25" s="14">
        <v>82</v>
      </c>
      <c r="C25" s="14">
        <v>77.67</v>
      </c>
      <c r="D25" s="14">
        <v>65.4</v>
      </c>
      <c r="E25" s="15">
        <f t="shared" si="0"/>
        <v>77.381</v>
      </c>
      <c r="F25" s="16">
        <v>20</v>
      </c>
      <c r="G25" s="16" t="s">
        <v>9</v>
      </c>
    </row>
    <row r="26" s="8" customFormat="1" ht="18" customHeight="1" spans="1:7">
      <c r="A26" s="14" t="s">
        <v>29</v>
      </c>
      <c r="B26" s="14">
        <v>84</v>
      </c>
      <c r="C26" s="14">
        <v>75.75</v>
      </c>
      <c r="D26" s="14">
        <v>62.6</v>
      </c>
      <c r="E26" s="15">
        <f t="shared" si="0"/>
        <v>77.245</v>
      </c>
      <c r="F26" s="16">
        <v>21</v>
      </c>
      <c r="G26" s="16" t="s">
        <v>9</v>
      </c>
    </row>
    <row r="27" s="8" customFormat="1" ht="18" customHeight="1" spans="1:7">
      <c r="A27" s="14" t="s">
        <v>30</v>
      </c>
      <c r="B27" s="14">
        <v>77</v>
      </c>
      <c r="C27" s="14">
        <v>75.33</v>
      </c>
      <c r="D27" s="14">
        <v>79.4</v>
      </c>
      <c r="E27" s="15">
        <f t="shared" si="0"/>
        <v>76.979</v>
      </c>
      <c r="F27" s="16">
        <v>22</v>
      </c>
      <c r="G27" s="16" t="s">
        <v>9</v>
      </c>
    </row>
    <row r="28" s="8" customFormat="1" ht="18" customHeight="1" spans="1:7">
      <c r="A28" s="14" t="s">
        <v>31</v>
      </c>
      <c r="B28" s="14">
        <v>83</v>
      </c>
      <c r="C28" s="14">
        <v>70.83</v>
      </c>
      <c r="D28" s="14">
        <v>68.8</v>
      </c>
      <c r="E28" s="15">
        <f t="shared" si="0"/>
        <v>76.509</v>
      </c>
      <c r="F28" s="16">
        <v>23</v>
      </c>
      <c r="G28" s="16" t="s">
        <v>9</v>
      </c>
    </row>
    <row r="29" s="8" customFormat="1" ht="18" customHeight="1" spans="1:7">
      <c r="A29" s="14" t="s">
        <v>32</v>
      </c>
      <c r="B29" s="14">
        <v>78</v>
      </c>
      <c r="C29" s="14">
        <v>82.92</v>
      </c>
      <c r="D29" s="14">
        <v>62.2</v>
      </c>
      <c r="E29" s="15">
        <f t="shared" si="0"/>
        <v>76.316</v>
      </c>
      <c r="F29" s="16">
        <v>24</v>
      </c>
      <c r="G29" s="16" t="s">
        <v>9</v>
      </c>
    </row>
    <row r="30" s="8" customFormat="1" ht="18" customHeight="1" spans="1:7">
      <c r="A30" s="14" t="s">
        <v>33</v>
      </c>
      <c r="B30" s="14">
        <v>79</v>
      </c>
      <c r="C30" s="14">
        <v>77.42</v>
      </c>
      <c r="D30" s="14">
        <v>66.6</v>
      </c>
      <c r="E30" s="15">
        <f t="shared" si="0"/>
        <v>76.046</v>
      </c>
      <c r="F30" s="16">
        <v>25</v>
      </c>
      <c r="G30" s="16" t="s">
        <v>9</v>
      </c>
    </row>
    <row r="31" s="8" customFormat="1" ht="18" customHeight="1" spans="1:7">
      <c r="A31" s="14" t="s">
        <v>34</v>
      </c>
      <c r="B31" s="14">
        <v>71</v>
      </c>
      <c r="C31" s="14">
        <v>80.67</v>
      </c>
      <c r="D31" s="14">
        <v>77.8</v>
      </c>
      <c r="E31" s="15">
        <f t="shared" si="0"/>
        <v>75.261</v>
      </c>
      <c r="F31" s="16">
        <v>26</v>
      </c>
      <c r="G31" s="16" t="s">
        <v>9</v>
      </c>
    </row>
    <row r="32" s="8" customFormat="1" ht="18" customHeight="1" spans="1:7">
      <c r="A32" s="14" t="s">
        <v>35</v>
      </c>
      <c r="B32" s="14">
        <v>78</v>
      </c>
      <c r="C32" s="14">
        <v>72.58</v>
      </c>
      <c r="D32" s="14">
        <v>70</v>
      </c>
      <c r="E32" s="15">
        <f t="shared" si="0"/>
        <v>74.774</v>
      </c>
      <c r="F32" s="16">
        <v>27</v>
      </c>
      <c r="G32" s="16" t="s">
        <v>9</v>
      </c>
    </row>
    <row r="33" s="8" customFormat="1" ht="18" customHeight="1" spans="1:7">
      <c r="A33" s="14" t="s">
        <v>36</v>
      </c>
      <c r="B33" s="14">
        <v>73</v>
      </c>
      <c r="C33" s="14">
        <v>74.58</v>
      </c>
      <c r="D33" s="14">
        <v>75</v>
      </c>
      <c r="E33" s="15">
        <f t="shared" si="0"/>
        <v>73.874</v>
      </c>
      <c r="F33" s="16">
        <v>28</v>
      </c>
      <c r="G33" s="16" t="s">
        <v>9</v>
      </c>
    </row>
    <row r="34" s="8" customFormat="1" ht="18" customHeight="1" spans="1:7">
      <c r="A34" s="14" t="s">
        <v>37</v>
      </c>
      <c r="B34" s="14">
        <v>76</v>
      </c>
      <c r="C34" s="14">
        <v>68.33</v>
      </c>
      <c r="D34" s="14">
        <v>75.2</v>
      </c>
      <c r="E34" s="15">
        <f t="shared" si="0"/>
        <v>73.539</v>
      </c>
      <c r="F34" s="16">
        <v>29</v>
      </c>
      <c r="G34" s="16" t="s">
        <v>9</v>
      </c>
    </row>
    <row r="35" s="8" customFormat="1" ht="18" customHeight="1" spans="1:7">
      <c r="A35" s="14" t="s">
        <v>38</v>
      </c>
      <c r="B35" s="14">
        <v>77</v>
      </c>
      <c r="C35" s="14">
        <v>67.42</v>
      </c>
      <c r="D35" s="14">
        <v>72.2</v>
      </c>
      <c r="E35" s="15">
        <f t="shared" si="0"/>
        <v>73.166</v>
      </c>
      <c r="F35" s="16">
        <v>30</v>
      </c>
      <c r="G35" s="16" t="s">
        <v>9</v>
      </c>
    </row>
    <row r="36" s="8" customFormat="1" ht="18" customHeight="1" spans="1:7">
      <c r="A36" s="14" t="s">
        <v>39</v>
      </c>
      <c r="B36" s="14">
        <v>69</v>
      </c>
      <c r="C36" s="14">
        <v>83.33</v>
      </c>
      <c r="D36" s="14">
        <v>67.6</v>
      </c>
      <c r="E36" s="15">
        <f t="shared" si="0"/>
        <v>73.019</v>
      </c>
      <c r="F36" s="16">
        <v>31</v>
      </c>
      <c r="G36" s="16"/>
    </row>
    <row r="37" s="8" customFormat="1" ht="18" customHeight="1" spans="1:7">
      <c r="A37" s="14" t="s">
        <v>40</v>
      </c>
      <c r="B37" s="14">
        <v>77</v>
      </c>
      <c r="C37" s="14">
        <v>69</v>
      </c>
      <c r="D37" s="14">
        <v>68.8</v>
      </c>
      <c r="E37" s="15">
        <f t="shared" si="0"/>
        <v>72.96</v>
      </c>
      <c r="F37" s="16">
        <v>32</v>
      </c>
      <c r="G37" s="16"/>
    </row>
    <row r="38" s="8" customFormat="1" ht="18" customHeight="1" spans="1:7">
      <c r="A38" s="14" t="s">
        <v>41</v>
      </c>
      <c r="B38" s="14">
        <v>69</v>
      </c>
      <c r="C38" s="14">
        <v>80.5</v>
      </c>
      <c r="D38" s="14">
        <v>71</v>
      </c>
      <c r="E38" s="15">
        <f t="shared" si="0"/>
        <v>72.85</v>
      </c>
      <c r="F38" s="16">
        <v>33</v>
      </c>
      <c r="G38" s="16"/>
    </row>
    <row r="39" s="8" customFormat="1" ht="18" customHeight="1" spans="1:7">
      <c r="A39" s="14" t="s">
        <v>42</v>
      </c>
      <c r="B39" s="14">
        <v>79</v>
      </c>
      <c r="C39" s="14">
        <v>68.92</v>
      </c>
      <c r="D39" s="14">
        <v>62.8</v>
      </c>
      <c r="E39" s="15">
        <f t="shared" si="0"/>
        <v>72.736</v>
      </c>
      <c r="F39" s="16">
        <v>34</v>
      </c>
      <c r="G39" s="16"/>
    </row>
    <row r="40" s="8" customFormat="1" ht="18" customHeight="1" spans="1:7">
      <c r="A40" s="14" t="s">
        <v>43</v>
      </c>
      <c r="B40" s="14">
        <v>74</v>
      </c>
      <c r="C40" s="14">
        <v>74.33</v>
      </c>
      <c r="D40" s="14">
        <v>64.8</v>
      </c>
      <c r="E40" s="15">
        <f t="shared" si="0"/>
        <v>72.259</v>
      </c>
      <c r="F40" s="16">
        <v>35</v>
      </c>
      <c r="G40" s="16"/>
    </row>
    <row r="41" s="8" customFormat="1" ht="18" customHeight="1" spans="1:7">
      <c r="A41" s="14" t="s">
        <v>44</v>
      </c>
      <c r="B41" s="14">
        <v>79</v>
      </c>
      <c r="C41" s="14">
        <v>64.75</v>
      </c>
      <c r="D41" s="14">
        <v>65.4</v>
      </c>
      <c r="E41" s="15">
        <f t="shared" si="0"/>
        <v>72.005</v>
      </c>
      <c r="F41" s="16">
        <v>36</v>
      </c>
      <c r="G41" s="16"/>
    </row>
    <row r="42" s="8" customFormat="1" ht="18" customHeight="1" spans="1:7">
      <c r="A42" s="14" t="s">
        <v>45</v>
      </c>
      <c r="B42" s="14">
        <v>73</v>
      </c>
      <c r="C42" s="14">
        <v>62.08</v>
      </c>
      <c r="D42" s="14">
        <v>82</v>
      </c>
      <c r="E42" s="15">
        <f t="shared" si="0"/>
        <v>71.524</v>
      </c>
      <c r="F42" s="16">
        <v>37</v>
      </c>
      <c r="G42" s="16"/>
    </row>
    <row r="43" s="8" customFormat="1" ht="18" customHeight="1" spans="1:7">
      <c r="A43" s="14" t="s">
        <v>46</v>
      </c>
      <c r="B43" s="14">
        <v>71</v>
      </c>
      <c r="C43" s="14">
        <v>75.25</v>
      </c>
      <c r="D43" s="14">
        <v>66.6</v>
      </c>
      <c r="E43" s="15">
        <f t="shared" si="0"/>
        <v>71.395</v>
      </c>
      <c r="F43" s="16">
        <v>38</v>
      </c>
      <c r="G43" s="16"/>
    </row>
    <row r="44" s="8" customFormat="1" ht="18" customHeight="1" spans="1:7">
      <c r="A44" s="14" t="s">
        <v>47</v>
      </c>
      <c r="B44" s="14">
        <v>77</v>
      </c>
      <c r="C44" s="14">
        <v>68.83</v>
      </c>
      <c r="D44" s="14">
        <v>60.4</v>
      </c>
      <c r="E44" s="15">
        <f t="shared" si="0"/>
        <v>71.229</v>
      </c>
      <c r="F44" s="16">
        <v>39</v>
      </c>
      <c r="G44" s="16"/>
    </row>
    <row r="45" s="8" customFormat="1" ht="18" customHeight="1" spans="1:7">
      <c r="A45" s="14" t="s">
        <v>48</v>
      </c>
      <c r="B45" s="14">
        <v>69</v>
      </c>
      <c r="C45" s="14">
        <v>67.33</v>
      </c>
      <c r="D45" s="14">
        <v>81.2</v>
      </c>
      <c r="E45" s="15">
        <f t="shared" si="0"/>
        <v>70.939</v>
      </c>
      <c r="F45" s="16">
        <v>40</v>
      </c>
      <c r="G45" s="16"/>
    </row>
    <row r="46" s="8" customFormat="1" ht="18" customHeight="1" spans="1:7">
      <c r="A46" s="14" t="s">
        <v>49</v>
      </c>
      <c r="B46" s="14">
        <v>70</v>
      </c>
      <c r="C46" s="14">
        <v>73.58</v>
      </c>
      <c r="D46" s="14">
        <v>62.6</v>
      </c>
      <c r="E46" s="15">
        <f t="shared" si="0"/>
        <v>69.594</v>
      </c>
      <c r="F46" s="16">
        <v>41</v>
      </c>
      <c r="G46" s="16"/>
    </row>
    <row r="47" s="8" customFormat="1" ht="18" customHeight="1" spans="1:7">
      <c r="A47" s="14" t="s">
        <v>50</v>
      </c>
      <c r="B47" s="14">
        <v>69</v>
      </c>
      <c r="C47" s="14">
        <v>71</v>
      </c>
      <c r="D47" s="14">
        <v>66.2</v>
      </c>
      <c r="E47" s="15">
        <f t="shared" si="0"/>
        <v>69.04</v>
      </c>
      <c r="F47" s="16">
        <v>42</v>
      </c>
      <c r="G47" s="16"/>
    </row>
    <row r="48" s="8" customFormat="1" ht="18" customHeight="1" spans="1:7">
      <c r="A48" s="14" t="s">
        <v>51</v>
      </c>
      <c r="B48" s="14">
        <v>70</v>
      </c>
      <c r="C48" s="14">
        <v>68</v>
      </c>
      <c r="D48" s="14">
        <v>64.2</v>
      </c>
      <c r="E48" s="15">
        <f t="shared" si="0"/>
        <v>68.24</v>
      </c>
      <c r="F48" s="16">
        <v>43</v>
      </c>
      <c r="G48" s="16"/>
    </row>
    <row r="49" s="8" customFormat="1" ht="18" customHeight="1" spans="1:7">
      <c r="A49" s="14" t="s">
        <v>52</v>
      </c>
      <c r="B49" s="14">
        <v>72</v>
      </c>
      <c r="C49" s="14">
        <v>67.58</v>
      </c>
      <c r="D49" s="14">
        <v>57.4</v>
      </c>
      <c r="E49" s="15">
        <f t="shared" si="0"/>
        <v>67.754</v>
      </c>
      <c r="F49" s="16"/>
      <c r="G49" s="16"/>
    </row>
    <row r="50" s="8" customFormat="1" ht="18" customHeight="1" spans="1:7">
      <c r="A50" s="14" t="s">
        <v>53</v>
      </c>
      <c r="B50" s="14">
        <v>69</v>
      </c>
      <c r="C50" s="14">
        <v>73.5</v>
      </c>
      <c r="D50" s="14">
        <v>55</v>
      </c>
      <c r="E50" s="15">
        <f t="shared" si="0"/>
        <v>67.55</v>
      </c>
      <c r="F50" s="16"/>
      <c r="G50" s="16"/>
    </row>
    <row r="51" s="8" customFormat="1" ht="19" customHeight="1" spans="1:7">
      <c r="A51" s="14" t="s">
        <v>54</v>
      </c>
      <c r="B51" s="14">
        <v>71</v>
      </c>
      <c r="C51" s="14">
        <v>66.67</v>
      </c>
      <c r="D51" s="14">
        <v>58.2</v>
      </c>
      <c r="E51" s="15">
        <f t="shared" si="0"/>
        <v>67.141</v>
      </c>
      <c r="F51" s="16"/>
      <c r="G51" s="16"/>
    </row>
    <row r="52" s="8" customFormat="1" ht="18" customHeight="1" spans="1:7">
      <c r="A52" s="14" t="s">
        <v>55</v>
      </c>
      <c r="B52" s="14">
        <v>75</v>
      </c>
      <c r="C52" s="14">
        <v>61.75</v>
      </c>
      <c r="D52" s="14">
        <v>55.2</v>
      </c>
      <c r="E52" s="15">
        <f t="shared" si="0"/>
        <v>67.065</v>
      </c>
      <c r="F52" s="16"/>
      <c r="G52" s="16"/>
    </row>
    <row r="53" s="8" customFormat="1" ht="18" customHeight="1" spans="1:7">
      <c r="A53" s="14" t="s">
        <v>56</v>
      </c>
      <c r="B53" s="14">
        <v>69</v>
      </c>
      <c r="C53" s="14">
        <v>68.92</v>
      </c>
      <c r="D53" s="14">
        <v>57.8</v>
      </c>
      <c r="E53" s="15">
        <f t="shared" si="0"/>
        <v>66.736</v>
      </c>
      <c r="F53" s="16"/>
      <c r="G53" s="16"/>
    </row>
    <row r="54" s="8" customFormat="1" ht="18" customHeight="1" spans="1:7">
      <c r="A54" s="14" t="s">
        <v>57</v>
      </c>
      <c r="B54" s="14">
        <v>69</v>
      </c>
      <c r="C54" s="14">
        <v>70.25</v>
      </c>
      <c r="D54" s="14">
        <v>55.4</v>
      </c>
      <c r="E54" s="15">
        <f t="shared" si="0"/>
        <v>66.655</v>
      </c>
      <c r="F54" s="16"/>
      <c r="G54" s="16"/>
    </row>
    <row r="55" s="8" customFormat="1" ht="18" customHeight="1" spans="1:7">
      <c r="A55" s="14" t="s">
        <v>58</v>
      </c>
      <c r="B55" s="14">
        <v>73</v>
      </c>
      <c r="C55" s="14">
        <v>61.83</v>
      </c>
      <c r="D55" s="14">
        <v>55.4</v>
      </c>
      <c r="E55" s="15">
        <f t="shared" si="0"/>
        <v>66.129</v>
      </c>
      <c r="F55" s="16"/>
      <c r="G55" s="16"/>
    </row>
    <row r="56" s="8" customFormat="1" ht="18" customHeight="1" spans="1:7">
      <c r="A56" s="14" t="s">
        <v>59</v>
      </c>
      <c r="B56" s="14">
        <v>73</v>
      </c>
      <c r="C56" s="14">
        <v>62.17</v>
      </c>
      <c r="D56" s="14">
        <v>53.8</v>
      </c>
      <c r="E56" s="15">
        <f t="shared" si="0"/>
        <v>65.911</v>
      </c>
      <c r="F56" s="16"/>
      <c r="G56" s="16"/>
    </row>
    <row r="57" s="8" customFormat="1" ht="18" customHeight="1" spans="1:7">
      <c r="A57" s="14" t="s">
        <v>60</v>
      </c>
      <c r="B57" s="14">
        <v>74</v>
      </c>
      <c r="C57" s="14">
        <v>55.17</v>
      </c>
      <c r="D57" s="14">
        <v>61</v>
      </c>
      <c r="E57" s="15">
        <f t="shared" si="0"/>
        <v>65.751</v>
      </c>
      <c r="F57" s="16"/>
      <c r="G57" s="16"/>
    </row>
    <row r="58" s="8" customFormat="1" ht="18" customHeight="1" spans="1:7">
      <c r="A58" s="14" t="s">
        <v>61</v>
      </c>
      <c r="B58" s="14">
        <v>77</v>
      </c>
      <c r="C58" s="14">
        <v>50.92</v>
      </c>
      <c r="D58" s="14">
        <v>59</v>
      </c>
      <c r="E58" s="15">
        <f t="shared" si="0"/>
        <v>65.576</v>
      </c>
      <c r="F58" s="16"/>
      <c r="G58" s="16"/>
    </row>
    <row r="59" s="8" customFormat="1" ht="18" customHeight="1" spans="1:7">
      <c r="A59" s="14" t="s">
        <v>62</v>
      </c>
      <c r="B59" s="14">
        <v>78</v>
      </c>
      <c r="C59" s="14">
        <v>51</v>
      </c>
      <c r="D59" s="14">
        <v>55</v>
      </c>
      <c r="E59" s="15">
        <f t="shared" si="0"/>
        <v>65.3</v>
      </c>
      <c r="F59" s="16"/>
      <c r="G59" s="16"/>
    </row>
    <row r="60" s="8" customFormat="1" ht="18" customHeight="1" spans="1:7">
      <c r="A60" s="14" t="s">
        <v>63</v>
      </c>
      <c r="B60" s="14">
        <v>71</v>
      </c>
      <c r="C60" s="14">
        <v>61.08</v>
      </c>
      <c r="D60" s="14">
        <v>56.8</v>
      </c>
      <c r="E60" s="15">
        <f t="shared" si="0"/>
        <v>65.184</v>
      </c>
      <c r="F60" s="16"/>
      <c r="G60" s="16"/>
    </row>
    <row r="61" s="8" customFormat="1" ht="18" customHeight="1" spans="1:7">
      <c r="A61" s="14" t="s">
        <v>64</v>
      </c>
      <c r="B61" s="14">
        <v>72</v>
      </c>
      <c r="C61" s="14">
        <v>55.08</v>
      </c>
      <c r="D61" s="14">
        <v>61.2</v>
      </c>
      <c r="E61" s="15">
        <f t="shared" si="0"/>
        <v>64.764</v>
      </c>
      <c r="F61" s="16"/>
      <c r="G61" s="16"/>
    </row>
    <row r="62" s="8" customFormat="1" ht="18" customHeight="1" spans="1:7">
      <c r="A62" s="14" t="s">
        <v>65</v>
      </c>
      <c r="B62" s="14">
        <v>75</v>
      </c>
      <c r="C62" s="14">
        <v>50.67</v>
      </c>
      <c r="D62" s="14">
        <v>56.2</v>
      </c>
      <c r="E62" s="15">
        <f t="shared" si="0"/>
        <v>63.941</v>
      </c>
      <c r="F62" s="16"/>
      <c r="G62" s="16"/>
    </row>
    <row r="63" s="8" customFormat="1" ht="18" customHeight="1" spans="1:7">
      <c r="A63" s="14" t="s">
        <v>66</v>
      </c>
      <c r="B63" s="14">
        <v>70</v>
      </c>
      <c r="C63" s="14">
        <v>56.42</v>
      </c>
      <c r="D63" s="14">
        <v>55.2</v>
      </c>
      <c r="E63" s="15">
        <f t="shared" si="0"/>
        <v>62.966</v>
      </c>
      <c r="F63" s="16"/>
      <c r="G63" s="16"/>
    </row>
    <row r="64" s="8" customFormat="1" ht="18" customHeight="1" spans="1:7">
      <c r="A64" s="14" t="s">
        <v>67</v>
      </c>
      <c r="B64" s="14">
        <v>71</v>
      </c>
      <c r="C64" s="14">
        <v>51.5</v>
      </c>
      <c r="D64" s="14">
        <v>59.2</v>
      </c>
      <c r="E64" s="15">
        <f t="shared" si="0"/>
        <v>62.79</v>
      </c>
      <c r="F64" s="16"/>
      <c r="G64" s="16"/>
    </row>
    <row r="65" s="8" customFormat="1" ht="18" customHeight="1" spans="1:7">
      <c r="A65" s="14" t="s">
        <v>68</v>
      </c>
      <c r="B65" s="14">
        <v>73</v>
      </c>
      <c r="C65" s="14">
        <v>45.25</v>
      </c>
      <c r="D65" s="14">
        <v>52</v>
      </c>
      <c r="E65" s="15">
        <f t="shared" si="0"/>
        <v>60.475</v>
      </c>
      <c r="F65" s="16"/>
      <c r="G65" s="16"/>
    </row>
    <row r="66" s="8" customFormat="1" ht="18" customHeight="1" spans="1:7">
      <c r="A66" s="14" t="s">
        <v>69</v>
      </c>
      <c r="B66" s="14">
        <v>73</v>
      </c>
      <c r="C66" s="14">
        <v>45.58</v>
      </c>
      <c r="D66" s="14">
        <v>50.6</v>
      </c>
      <c r="E66" s="15">
        <f t="shared" si="0"/>
        <v>60.294</v>
      </c>
      <c r="F66" s="16"/>
      <c r="G66" s="16"/>
    </row>
    <row r="67" s="8" customFormat="1" ht="18" customHeight="1" spans="1:7">
      <c r="A67" s="14" t="s">
        <v>70</v>
      </c>
      <c r="B67" s="14">
        <v>82</v>
      </c>
      <c r="C67" s="14">
        <v>83.08</v>
      </c>
      <c r="D67" s="14">
        <v>59</v>
      </c>
      <c r="E67" s="15">
        <f t="shared" si="0"/>
        <v>77.724</v>
      </c>
      <c r="F67" s="16"/>
      <c r="G67" s="16"/>
    </row>
    <row r="68" s="8" customFormat="1" ht="18" customHeight="1" spans="1:7">
      <c r="A68" s="14" t="s">
        <v>71</v>
      </c>
      <c r="B68" s="14">
        <v>74</v>
      </c>
      <c r="C68" s="14">
        <v>87</v>
      </c>
      <c r="D68" s="14">
        <v>54</v>
      </c>
      <c r="E68" s="15">
        <f t="shared" si="0"/>
        <v>73.9</v>
      </c>
      <c r="F68" s="16"/>
      <c r="G68" s="16"/>
    </row>
    <row r="69" s="8" customFormat="1" ht="18" customHeight="1" spans="1:7">
      <c r="A69" s="14" t="s">
        <v>72</v>
      </c>
      <c r="B69" s="14">
        <v>76</v>
      </c>
      <c r="C69" s="14">
        <v>79.5</v>
      </c>
      <c r="D69" s="14">
        <v>59.8</v>
      </c>
      <c r="E69" s="15">
        <f t="shared" si="0"/>
        <v>73.81</v>
      </c>
      <c r="F69" s="16"/>
      <c r="G69" s="16"/>
    </row>
    <row r="70" s="8" customFormat="1" ht="18" customHeight="1" spans="1:7">
      <c r="A70" s="14" t="s">
        <v>73</v>
      </c>
      <c r="B70" s="14">
        <v>80</v>
      </c>
      <c r="C70" s="14">
        <v>74.25</v>
      </c>
      <c r="D70" s="14">
        <v>54.4</v>
      </c>
      <c r="E70" s="15">
        <f t="shared" ref="E70:E89" si="1">B70*50%+C70*30%+D70*20%</f>
        <v>73.155</v>
      </c>
      <c r="F70" s="16"/>
      <c r="G70" s="16"/>
    </row>
    <row r="71" s="8" customFormat="1" ht="18" customHeight="1" spans="1:7">
      <c r="A71" s="14" t="s">
        <v>74</v>
      </c>
      <c r="B71" s="14">
        <v>77</v>
      </c>
      <c r="C71" s="14">
        <v>75.42</v>
      </c>
      <c r="D71" s="14">
        <v>57.6</v>
      </c>
      <c r="E71" s="15">
        <f t="shared" si="1"/>
        <v>72.646</v>
      </c>
      <c r="F71" s="16"/>
      <c r="G71" s="16"/>
    </row>
    <row r="72" s="8" customFormat="1" ht="18" customHeight="1" spans="1:7">
      <c r="A72" s="14" t="s">
        <v>75</v>
      </c>
      <c r="B72" s="14">
        <v>79</v>
      </c>
      <c r="C72" s="14">
        <v>71.08</v>
      </c>
      <c r="D72" s="14">
        <v>58.8</v>
      </c>
      <c r="E72" s="15">
        <f t="shared" si="1"/>
        <v>72.584</v>
      </c>
      <c r="F72" s="16"/>
      <c r="G72" s="16"/>
    </row>
    <row r="73" s="8" customFormat="1" ht="18" customHeight="1" spans="1:7">
      <c r="A73" s="14" t="s">
        <v>76</v>
      </c>
      <c r="B73" s="14">
        <v>80</v>
      </c>
      <c r="C73" s="14">
        <v>69.25</v>
      </c>
      <c r="D73" s="14">
        <v>58</v>
      </c>
      <c r="E73" s="15">
        <f t="shared" si="1"/>
        <v>72.375</v>
      </c>
      <c r="F73" s="16"/>
      <c r="G73" s="16"/>
    </row>
    <row r="74" s="8" customFormat="1" ht="18" customHeight="1" spans="1:7">
      <c r="A74" s="14" t="s">
        <v>77</v>
      </c>
      <c r="B74" s="14">
        <v>79</v>
      </c>
      <c r="C74" s="14">
        <v>57</v>
      </c>
      <c r="D74" s="14">
        <v>76</v>
      </c>
      <c r="E74" s="15">
        <f t="shared" si="1"/>
        <v>71.8</v>
      </c>
      <c r="F74" s="16"/>
      <c r="G74" s="16"/>
    </row>
    <row r="75" s="8" customFormat="1" ht="18" customHeight="1" spans="1:7">
      <c r="A75" s="14" t="s">
        <v>78</v>
      </c>
      <c r="B75" s="14">
        <v>79</v>
      </c>
      <c r="C75" s="14">
        <v>59.67</v>
      </c>
      <c r="D75" s="14">
        <v>71.6</v>
      </c>
      <c r="E75" s="15">
        <f t="shared" si="1"/>
        <v>71.721</v>
      </c>
      <c r="F75" s="16"/>
      <c r="G75" s="16"/>
    </row>
    <row r="76" s="8" customFormat="1" ht="18" customHeight="1" spans="1:7">
      <c r="A76" s="14" t="s">
        <v>79</v>
      </c>
      <c r="B76" s="14">
        <v>80</v>
      </c>
      <c r="C76" s="14">
        <v>57.83</v>
      </c>
      <c r="D76" s="14">
        <v>71</v>
      </c>
      <c r="E76" s="15">
        <f t="shared" si="1"/>
        <v>71.549</v>
      </c>
      <c r="F76" s="16"/>
      <c r="G76" s="16"/>
    </row>
    <row r="77" s="8" customFormat="1" ht="18" customHeight="1" spans="1:7">
      <c r="A77" s="14" t="s">
        <v>80</v>
      </c>
      <c r="B77" s="14">
        <v>69</v>
      </c>
      <c r="C77" s="14">
        <v>85.75</v>
      </c>
      <c r="D77" s="14">
        <v>55</v>
      </c>
      <c r="E77" s="15">
        <f t="shared" si="1"/>
        <v>71.225</v>
      </c>
      <c r="F77" s="16"/>
      <c r="G77" s="16"/>
    </row>
    <row r="78" s="8" customFormat="1" ht="18" customHeight="1" spans="1:7">
      <c r="A78" s="14" t="s">
        <v>81</v>
      </c>
      <c r="B78" s="14">
        <v>75</v>
      </c>
      <c r="C78" s="14">
        <v>56.75</v>
      </c>
      <c r="D78" s="14">
        <v>83.4</v>
      </c>
      <c r="E78" s="15">
        <f t="shared" si="1"/>
        <v>71.205</v>
      </c>
      <c r="F78" s="16"/>
      <c r="G78" s="16"/>
    </row>
    <row r="79" s="8" customFormat="1" ht="18" customHeight="1" spans="1:7">
      <c r="A79" s="14" t="s">
        <v>82</v>
      </c>
      <c r="B79" s="14">
        <v>77</v>
      </c>
      <c r="C79" s="14">
        <v>55.25</v>
      </c>
      <c r="D79" s="14">
        <v>80</v>
      </c>
      <c r="E79" s="15">
        <f t="shared" si="1"/>
        <v>71.075</v>
      </c>
      <c r="F79" s="16"/>
      <c r="G79" s="16"/>
    </row>
    <row r="80" s="8" customFormat="1" ht="18" customHeight="1" spans="1:7">
      <c r="A80" s="14" t="s">
        <v>83</v>
      </c>
      <c r="B80" s="14">
        <v>78</v>
      </c>
      <c r="C80" s="14">
        <v>67.58</v>
      </c>
      <c r="D80" s="14">
        <v>59</v>
      </c>
      <c r="E80" s="15">
        <f t="shared" si="1"/>
        <v>71.074</v>
      </c>
      <c r="F80" s="16"/>
      <c r="G80" s="16"/>
    </row>
    <row r="81" s="8" customFormat="1" ht="18" customHeight="1" spans="1:7">
      <c r="A81" s="14" t="s">
        <v>84</v>
      </c>
      <c r="B81" s="14">
        <v>77</v>
      </c>
      <c r="C81" s="14">
        <v>67.92</v>
      </c>
      <c r="D81" s="14">
        <v>58.8</v>
      </c>
      <c r="E81" s="15">
        <f t="shared" si="1"/>
        <v>70.636</v>
      </c>
      <c r="F81" s="16"/>
      <c r="G81" s="16"/>
    </row>
    <row r="82" s="8" customFormat="1" ht="18" customHeight="1" spans="1:7">
      <c r="A82" s="14" t="s">
        <v>85</v>
      </c>
      <c r="B82" s="14">
        <v>73</v>
      </c>
      <c r="C82" s="14">
        <v>75.67</v>
      </c>
      <c r="D82" s="14">
        <v>54.8</v>
      </c>
      <c r="E82" s="15">
        <f t="shared" si="1"/>
        <v>70.161</v>
      </c>
      <c r="F82" s="16"/>
      <c r="G82" s="16"/>
    </row>
    <row r="83" s="8" customFormat="1" ht="18" customHeight="1" spans="1:7">
      <c r="A83" s="14" t="s">
        <v>86</v>
      </c>
      <c r="B83" s="14">
        <v>73</v>
      </c>
      <c r="C83" s="14">
        <v>71.33</v>
      </c>
      <c r="D83" s="14">
        <v>59</v>
      </c>
      <c r="E83" s="15">
        <f t="shared" si="1"/>
        <v>69.699</v>
      </c>
      <c r="F83" s="16"/>
      <c r="G83" s="16"/>
    </row>
    <row r="84" s="8" customFormat="1" ht="18" customHeight="1" spans="1:7">
      <c r="A84" s="14" t="s">
        <v>87</v>
      </c>
      <c r="B84" s="14">
        <v>72</v>
      </c>
      <c r="C84" s="14">
        <v>77.25</v>
      </c>
      <c r="D84" s="14">
        <v>52.4</v>
      </c>
      <c r="E84" s="15">
        <f t="shared" si="1"/>
        <v>69.655</v>
      </c>
      <c r="F84" s="16"/>
      <c r="G84" s="16"/>
    </row>
    <row r="85" s="8" customFormat="1" ht="18" customHeight="1" spans="1:7">
      <c r="A85" s="14" t="s">
        <v>88</v>
      </c>
      <c r="B85" s="14">
        <v>76</v>
      </c>
      <c r="C85" s="14">
        <v>68.83</v>
      </c>
      <c r="D85" s="14">
        <v>54.4</v>
      </c>
      <c r="E85" s="15">
        <f t="shared" si="1"/>
        <v>69.529</v>
      </c>
      <c r="F85" s="16"/>
      <c r="G85" s="16"/>
    </row>
    <row r="86" s="8" customFormat="1" ht="18" customHeight="1" spans="1:7">
      <c r="A86" s="14" t="s">
        <v>89</v>
      </c>
      <c r="B86" s="14">
        <v>73</v>
      </c>
      <c r="C86" s="14">
        <v>57.33</v>
      </c>
      <c r="D86" s="14">
        <v>77.2</v>
      </c>
      <c r="E86" s="15">
        <f t="shared" si="1"/>
        <v>69.139</v>
      </c>
      <c r="F86" s="16"/>
      <c r="G86" s="16"/>
    </row>
    <row r="87" s="8" customFormat="1" ht="18" customHeight="1" spans="1:7">
      <c r="A87" s="14" t="s">
        <v>90</v>
      </c>
      <c r="B87" s="14">
        <v>73</v>
      </c>
      <c r="C87" s="14">
        <v>70.08</v>
      </c>
      <c r="D87" s="14">
        <v>55.6</v>
      </c>
      <c r="E87" s="15">
        <f t="shared" si="1"/>
        <v>68.644</v>
      </c>
      <c r="F87" s="16"/>
      <c r="G87" s="16"/>
    </row>
    <row r="88" s="8" customFormat="1" ht="18" customHeight="1" spans="1:7">
      <c r="A88" s="14" t="s">
        <v>91</v>
      </c>
      <c r="B88" s="14">
        <v>72</v>
      </c>
      <c r="C88" s="14">
        <v>59.33</v>
      </c>
      <c r="D88" s="14">
        <v>72.8</v>
      </c>
      <c r="E88" s="15">
        <f t="shared" si="1"/>
        <v>68.359</v>
      </c>
      <c r="F88" s="16"/>
      <c r="G88" s="16"/>
    </row>
    <row r="89" s="8" customFormat="1" ht="18" customHeight="1" spans="1:7">
      <c r="A89" s="14" t="s">
        <v>92</v>
      </c>
      <c r="B89" s="14">
        <v>69</v>
      </c>
      <c r="C89" s="14">
        <v>46.58</v>
      </c>
      <c r="D89" s="14">
        <v>54.4</v>
      </c>
      <c r="E89" s="15">
        <f t="shared" si="1"/>
        <v>59.354</v>
      </c>
      <c r="F89" s="16"/>
      <c r="G89" s="16"/>
    </row>
    <row r="90" s="8" customFormat="1" ht="18" customHeight="1" spans="1:7">
      <c r="A90" s="14" t="s">
        <v>93</v>
      </c>
      <c r="B90" s="14">
        <v>69</v>
      </c>
      <c r="C90" s="14">
        <v>0</v>
      </c>
      <c r="D90" s="14">
        <v>0</v>
      </c>
      <c r="E90" s="14"/>
      <c r="F90" s="16"/>
      <c r="G90" s="16"/>
    </row>
    <row r="91" s="8" customFormat="1" ht="18" customHeight="1" spans="1:7">
      <c r="A91" s="14" t="s">
        <v>94</v>
      </c>
      <c r="B91" s="14">
        <v>75</v>
      </c>
      <c r="C91" s="14" t="s">
        <v>95</v>
      </c>
      <c r="D91" s="14">
        <v>61.2</v>
      </c>
      <c r="E91" s="14"/>
      <c r="F91" s="16"/>
      <c r="G91" s="16"/>
    </row>
    <row r="92" s="8" customFormat="1" ht="18" customHeight="1" spans="1:7">
      <c r="A92" s="14" t="s">
        <v>96</v>
      </c>
      <c r="B92" s="14">
        <v>86</v>
      </c>
      <c r="C92" s="14" t="s">
        <v>97</v>
      </c>
      <c r="D92" s="14" t="s">
        <v>97</v>
      </c>
      <c r="E92" s="14"/>
      <c r="F92" s="16"/>
      <c r="G92" s="16"/>
    </row>
    <row r="93" s="8" customFormat="1" ht="18" customHeight="1" spans="1:7">
      <c r="A93" s="14" t="s">
        <v>98</v>
      </c>
      <c r="B93" s="14">
        <v>82</v>
      </c>
      <c r="C93" s="14" t="s">
        <v>97</v>
      </c>
      <c r="D93" s="14" t="s">
        <v>97</v>
      </c>
      <c r="E93" s="14"/>
      <c r="F93" s="16"/>
      <c r="G93" s="16"/>
    </row>
    <row r="94" s="8" customFormat="1" ht="18" customHeight="1" spans="1:7">
      <c r="A94" s="14" t="s">
        <v>99</v>
      </c>
      <c r="B94" s="14">
        <v>79</v>
      </c>
      <c r="C94" s="14" t="s">
        <v>97</v>
      </c>
      <c r="D94" s="14" t="s">
        <v>97</v>
      </c>
      <c r="E94" s="14"/>
      <c r="F94" s="16"/>
      <c r="G94" s="16"/>
    </row>
    <row r="95" s="8" customFormat="1" ht="18" customHeight="1" spans="1:7">
      <c r="A95" s="14" t="s">
        <v>100</v>
      </c>
      <c r="B95" s="14">
        <v>76</v>
      </c>
      <c r="C95" s="14" t="s">
        <v>97</v>
      </c>
      <c r="D95" s="14" t="s">
        <v>97</v>
      </c>
      <c r="E95" s="14"/>
      <c r="F95" s="16"/>
      <c r="G95" s="16"/>
    </row>
    <row r="96" s="8" customFormat="1" ht="18" customHeight="1" spans="1:7">
      <c r="A96" s="14" t="s">
        <v>101</v>
      </c>
      <c r="B96" s="14">
        <v>76</v>
      </c>
      <c r="C96" s="14" t="s">
        <v>97</v>
      </c>
      <c r="D96" s="14" t="s">
        <v>97</v>
      </c>
      <c r="E96" s="14"/>
      <c r="F96" s="16"/>
      <c r="G96" s="16"/>
    </row>
    <row r="97" s="8" customFormat="1" ht="18" customHeight="1" spans="1:7">
      <c r="A97" s="14" t="s">
        <v>102</v>
      </c>
      <c r="B97" s="14">
        <v>76</v>
      </c>
      <c r="C97" s="14" t="s">
        <v>97</v>
      </c>
      <c r="D97" s="14" t="s">
        <v>97</v>
      </c>
      <c r="E97" s="14"/>
      <c r="F97" s="16"/>
      <c r="G97" s="16"/>
    </row>
    <row r="98" s="8" customFormat="1" ht="18" customHeight="1" spans="1:7">
      <c r="A98" s="14" t="s">
        <v>103</v>
      </c>
      <c r="B98" s="14">
        <v>75</v>
      </c>
      <c r="C98" s="14" t="s">
        <v>97</v>
      </c>
      <c r="D98" s="14" t="s">
        <v>97</v>
      </c>
      <c r="E98" s="14"/>
      <c r="F98" s="16"/>
      <c r="G98" s="16"/>
    </row>
    <row r="99" s="8" customFormat="1" ht="18" customHeight="1" spans="1:7">
      <c r="A99" s="14" t="s">
        <v>104</v>
      </c>
      <c r="B99" s="14">
        <v>74</v>
      </c>
      <c r="C99" s="14" t="s">
        <v>97</v>
      </c>
      <c r="D99" s="14" t="s">
        <v>97</v>
      </c>
      <c r="E99" s="14"/>
      <c r="F99" s="16"/>
      <c r="G99" s="16"/>
    </row>
    <row r="100" s="8" customFormat="1" ht="18" customHeight="1" spans="1:7">
      <c r="A100" s="14" t="s">
        <v>105</v>
      </c>
      <c r="B100" s="14">
        <v>74</v>
      </c>
      <c r="C100" s="14" t="s">
        <v>97</v>
      </c>
      <c r="D100" s="14" t="s">
        <v>97</v>
      </c>
      <c r="E100" s="14"/>
      <c r="F100" s="16"/>
      <c r="G100" s="16"/>
    </row>
    <row r="101" s="8" customFormat="1" ht="18" customHeight="1" spans="1:7">
      <c r="A101" s="14" t="s">
        <v>106</v>
      </c>
      <c r="B101" s="14">
        <v>73</v>
      </c>
      <c r="C101" s="14" t="s">
        <v>97</v>
      </c>
      <c r="D101" s="14" t="s">
        <v>97</v>
      </c>
      <c r="E101" s="14"/>
      <c r="F101" s="16"/>
      <c r="G101" s="16"/>
    </row>
    <row r="102" s="8" customFormat="1" ht="18" customHeight="1" spans="1:7">
      <c r="A102" s="14" t="s">
        <v>107</v>
      </c>
      <c r="B102" s="14">
        <v>73</v>
      </c>
      <c r="C102" s="14" t="s">
        <v>97</v>
      </c>
      <c r="D102" s="14" t="s">
        <v>97</v>
      </c>
      <c r="E102" s="14"/>
      <c r="F102" s="16"/>
      <c r="G102" s="16"/>
    </row>
    <row r="103" s="8" customFormat="1" ht="18" customHeight="1" spans="1:7">
      <c r="A103" s="14" t="s">
        <v>108</v>
      </c>
      <c r="B103" s="14">
        <v>71</v>
      </c>
      <c r="C103" s="14" t="s">
        <v>97</v>
      </c>
      <c r="D103" s="14" t="s">
        <v>97</v>
      </c>
      <c r="E103" s="14"/>
      <c r="F103" s="16"/>
      <c r="G103" s="16"/>
    </row>
    <row r="104" s="8" customFormat="1" ht="18" customHeight="1" spans="1:7">
      <c r="A104" s="14" t="s">
        <v>109</v>
      </c>
      <c r="B104" s="14">
        <v>69</v>
      </c>
      <c r="C104" s="14" t="s">
        <v>97</v>
      </c>
      <c r="D104" s="14" t="s">
        <v>97</v>
      </c>
      <c r="E104" s="14"/>
      <c r="F104" s="16"/>
      <c r="G104" s="16"/>
    </row>
    <row r="105" s="8" customFormat="1" ht="18" customHeight="1" spans="1:7">
      <c r="A105" s="14" t="s">
        <v>110</v>
      </c>
      <c r="B105" s="14">
        <v>69</v>
      </c>
      <c r="C105" s="14" t="s">
        <v>97</v>
      </c>
      <c r="D105" s="14" t="s">
        <v>97</v>
      </c>
      <c r="E105" s="14"/>
      <c r="F105" s="16"/>
      <c r="G105" s="16"/>
    </row>
    <row r="106" s="8" customFormat="1" ht="18" customHeight="1" spans="1:7">
      <c r="A106" s="14" t="s">
        <v>111</v>
      </c>
      <c r="B106" s="14">
        <v>69</v>
      </c>
      <c r="C106" s="14" t="s">
        <v>97</v>
      </c>
      <c r="D106" s="14" t="s">
        <v>97</v>
      </c>
      <c r="E106" s="14"/>
      <c r="F106" s="16"/>
      <c r="G106" s="16"/>
    </row>
    <row r="107" s="8" customFormat="1" ht="18" customHeight="1" spans="1:7">
      <c r="A107" s="14" t="s">
        <v>112</v>
      </c>
      <c r="B107" s="14">
        <v>69</v>
      </c>
      <c r="C107" s="14" t="s">
        <v>97</v>
      </c>
      <c r="D107" s="14" t="s">
        <v>97</v>
      </c>
      <c r="E107" s="14"/>
      <c r="F107" s="16"/>
      <c r="G107" s="16"/>
    </row>
  </sheetData>
  <mergeCells count="1">
    <mergeCell ref="A1:G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D4" sqref="D4"/>
    </sheetView>
  </sheetViews>
  <sheetFormatPr defaultColWidth="9" defaultRowHeight="13.5" outlineLevelCol="6"/>
  <cols>
    <col min="1" max="3" width="9" style="1"/>
    <col min="4" max="4" width="14.8416666666667" style="1" customWidth="1"/>
    <col min="5" max="6" width="9" style="1"/>
    <col min="7" max="7" width="11.75" style="1" customWidth="1"/>
    <col min="8" max="16380" width="9" style="1"/>
  </cols>
  <sheetData>
    <row r="1" s="1" customFormat="1" spans="1:7">
      <c r="A1" s="2" t="s">
        <v>0</v>
      </c>
      <c r="B1" s="3"/>
      <c r="C1" s="3"/>
      <c r="D1" s="3"/>
      <c r="E1" s="3"/>
      <c r="F1" s="3"/>
      <c r="G1" s="3"/>
    </row>
    <row r="2" s="1" customFormat="1" spans="1:7">
      <c r="A2" s="3"/>
      <c r="B2" s="3"/>
      <c r="C2" s="3"/>
      <c r="D2" s="3"/>
      <c r="E2" s="3"/>
      <c r="F2" s="3"/>
      <c r="G2" s="3"/>
    </row>
    <row r="3" s="1" customFormat="1" ht="24" customHeight="1" spans="1:7">
      <c r="A3" s="3"/>
      <c r="B3" s="3"/>
      <c r="C3" s="3"/>
      <c r="D3" s="3"/>
      <c r="E3" s="3"/>
      <c r="F3" s="3"/>
      <c r="G3" s="3"/>
    </row>
    <row r="4" s="1" customFormat="1" ht="27" spans="1:7">
      <c r="A4" s="4" t="s">
        <v>1</v>
      </c>
      <c r="B4" s="4" t="s">
        <v>2</v>
      </c>
      <c r="C4" s="5" t="s">
        <v>3</v>
      </c>
      <c r="D4" s="4" t="s">
        <v>4</v>
      </c>
      <c r="E4" s="4" t="s">
        <v>5</v>
      </c>
      <c r="F4" s="4" t="s">
        <v>6</v>
      </c>
      <c r="G4" s="4" t="s">
        <v>7</v>
      </c>
    </row>
    <row r="5" s="1" customFormat="1" ht="18" customHeight="1" spans="1:7">
      <c r="A5" s="6" t="s">
        <v>113</v>
      </c>
      <c r="B5" s="7">
        <v>75</v>
      </c>
      <c r="C5" s="7">
        <v>87.75</v>
      </c>
      <c r="D5" s="7">
        <v>65.4</v>
      </c>
      <c r="E5" s="7">
        <f t="shared" ref="E5:E13" si="0">B5*50%+C5*30%+D5*20%</f>
        <v>76.905</v>
      </c>
      <c r="F5" s="7">
        <v>1</v>
      </c>
      <c r="G5" s="7" t="s">
        <v>9</v>
      </c>
    </row>
    <row r="6" s="1" customFormat="1" ht="18" customHeight="1" spans="1:7">
      <c r="A6" s="6" t="s">
        <v>114</v>
      </c>
      <c r="B6" s="7">
        <v>73</v>
      </c>
      <c r="C6" s="7">
        <v>83.83</v>
      </c>
      <c r="D6" s="7">
        <v>69</v>
      </c>
      <c r="E6" s="7">
        <f t="shared" si="0"/>
        <v>75.449</v>
      </c>
      <c r="F6" s="7">
        <v>2</v>
      </c>
      <c r="G6" s="7" t="s">
        <v>9</v>
      </c>
    </row>
    <row r="7" s="1" customFormat="1" ht="18" customHeight="1" spans="1:7">
      <c r="A7" s="6" t="s">
        <v>115</v>
      </c>
      <c r="B7" s="7">
        <v>72</v>
      </c>
      <c r="C7" s="7">
        <v>76.67</v>
      </c>
      <c r="D7" s="7">
        <v>75</v>
      </c>
      <c r="E7" s="7">
        <f t="shared" si="0"/>
        <v>74.001</v>
      </c>
      <c r="F7" s="7">
        <v>3</v>
      </c>
      <c r="G7" s="7" t="s">
        <v>9</v>
      </c>
    </row>
    <row r="8" s="1" customFormat="1" ht="18" customHeight="1" spans="1:7">
      <c r="A8" s="6" t="s">
        <v>116</v>
      </c>
      <c r="B8" s="7">
        <v>71</v>
      </c>
      <c r="C8" s="7">
        <v>76.58</v>
      </c>
      <c r="D8" s="7">
        <v>64.6</v>
      </c>
      <c r="E8" s="7">
        <f t="shared" si="0"/>
        <v>71.394</v>
      </c>
      <c r="F8" s="7">
        <v>4</v>
      </c>
      <c r="G8" s="7" t="s">
        <v>9</v>
      </c>
    </row>
    <row r="9" s="1" customFormat="1" ht="18" customHeight="1" spans="1:7">
      <c r="A9" s="6" t="s">
        <v>117</v>
      </c>
      <c r="B9" s="7">
        <v>66</v>
      </c>
      <c r="C9" s="7">
        <v>51</v>
      </c>
      <c r="D9" s="7">
        <v>54.4</v>
      </c>
      <c r="E9" s="7">
        <f t="shared" si="0"/>
        <v>59.18</v>
      </c>
      <c r="F9" s="7"/>
      <c r="G9" s="7"/>
    </row>
    <row r="10" s="1" customFormat="1" ht="18" customHeight="1" spans="1:7">
      <c r="A10" s="6" t="s">
        <v>118</v>
      </c>
      <c r="B10" s="7">
        <v>65</v>
      </c>
      <c r="C10" s="7">
        <v>78.08</v>
      </c>
      <c r="D10" s="7">
        <v>55.6</v>
      </c>
      <c r="E10" s="7">
        <f t="shared" si="0"/>
        <v>67.044</v>
      </c>
      <c r="F10" s="7"/>
      <c r="G10" s="7"/>
    </row>
    <row r="11" s="1" customFormat="1" ht="18" customHeight="1" spans="1:7">
      <c r="A11" s="6" t="s">
        <v>119</v>
      </c>
      <c r="B11" s="7">
        <v>65</v>
      </c>
      <c r="C11" s="7">
        <v>79.08</v>
      </c>
      <c r="D11" s="7">
        <v>57.8</v>
      </c>
      <c r="E11" s="7">
        <f t="shared" si="0"/>
        <v>67.784</v>
      </c>
      <c r="F11" s="7"/>
      <c r="G11" s="7"/>
    </row>
    <row r="12" s="1" customFormat="1" ht="18" customHeight="1" spans="1:7">
      <c r="A12" s="6" t="s">
        <v>120</v>
      </c>
      <c r="B12" s="7">
        <v>61</v>
      </c>
      <c r="C12" s="7">
        <v>59.42</v>
      </c>
      <c r="D12" s="7">
        <v>60</v>
      </c>
      <c r="E12" s="7">
        <f t="shared" si="0"/>
        <v>60.326</v>
      </c>
      <c r="F12" s="7"/>
      <c r="G12" s="7"/>
    </row>
    <row r="13" s="1" customFormat="1" ht="18" customHeight="1" spans="1:7">
      <c r="A13" s="6" t="s">
        <v>121</v>
      </c>
      <c r="B13" s="7">
        <v>73</v>
      </c>
      <c r="C13" s="7">
        <v>60.25</v>
      </c>
      <c r="D13" s="7">
        <v>58.6</v>
      </c>
      <c r="E13" s="7">
        <f t="shared" si="0"/>
        <v>66.295</v>
      </c>
      <c r="F13" s="7"/>
      <c r="G13" s="7"/>
    </row>
    <row r="14" s="1" customFormat="1" ht="18" customHeight="1" spans="1:7">
      <c r="A14" s="6" t="s">
        <v>122</v>
      </c>
      <c r="B14" s="7">
        <v>80</v>
      </c>
      <c r="C14" s="7"/>
      <c r="D14" s="7" t="s">
        <v>97</v>
      </c>
      <c r="E14" s="7"/>
      <c r="F14" s="7"/>
      <c r="G14" s="7"/>
    </row>
    <row r="15" s="1" customFormat="1" ht="18" customHeight="1" spans="1:7">
      <c r="A15" s="6" t="s">
        <v>123</v>
      </c>
      <c r="B15" s="7">
        <v>70</v>
      </c>
      <c r="C15" s="7"/>
      <c r="D15" s="7" t="s">
        <v>97</v>
      </c>
      <c r="E15" s="7"/>
      <c r="F15" s="7"/>
      <c r="G15" s="7"/>
    </row>
    <row r="16" s="1" customFormat="1" ht="18" customHeight="1" spans="1:7">
      <c r="A16" s="6" t="s">
        <v>124</v>
      </c>
      <c r="B16" s="7">
        <v>66</v>
      </c>
      <c r="C16" s="7"/>
      <c r="D16" s="7" t="s">
        <v>97</v>
      </c>
      <c r="E16" s="7"/>
      <c r="F16" s="7"/>
      <c r="G16" s="7"/>
    </row>
    <row r="17" s="1" customFormat="1" ht="18" customHeight="1" spans="1:7">
      <c r="A17" s="6" t="s">
        <v>125</v>
      </c>
      <c r="B17" s="7">
        <v>64</v>
      </c>
      <c r="C17" s="7"/>
      <c r="D17" s="7" t="s">
        <v>97</v>
      </c>
      <c r="E17" s="7"/>
      <c r="F17" s="7"/>
      <c r="G17" s="7"/>
    </row>
  </sheetData>
  <mergeCells count="1">
    <mergeCell ref="A1:G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护理专业（女）</vt:lpstr>
      <vt:lpstr>护理专业（男）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有个超甜的 宝。</cp:lastModifiedBy>
  <dcterms:created xsi:type="dcterms:W3CDTF">2020-07-20T10:06:00Z</dcterms:created>
  <dcterms:modified xsi:type="dcterms:W3CDTF">2020-07-20T10:35:36Z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